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/>
  <c r="E9" i="1"/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<sst xmlns="http://schemas.openxmlformats.org/spreadsheetml/2006/main" count="80" uniqueCount="65">
  <si>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</si>
  <si>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</si>
  <si>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</si>
  <si>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</si>
  <si>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</si>
  <si>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</si>
  <si>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</si>
  <si>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</si>
  <si>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</si>
  <si>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</si>
  <si>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</si>
  <si>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</si>
  <si>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</si>
  <si>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</si>
  <si>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</si>
  <si>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</si>
  <si>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</si>
  <si>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</si>
  <si>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</si>
  <si>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</si>
  <si>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</si>
  <si>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</si>
  <si>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</si>
  <si>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</si>
  <si>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</si>
  <si>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</si>
  <si>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</si>
  <si>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</si>
  <si>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</si>
  <si>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</si>
  <si>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331/2008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</si>
  <si>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</si>
  <si>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</si>
  <si>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</si>
  <si>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</si>
  <si>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</si>
  <si>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</si>
  <si>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</si>
  <si>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</si>
  <si>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</si>
  <si>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</si>
  <si>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</si>
  <si>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Борщ сибирский с говядиной и сметаной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</si>
  <si>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</si>
  <si>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</si>
  <si>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</si>
  <si>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</si>
  <si>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</si>
  <si>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</si>
  <si>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</si>
  <si>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289/2010</t>
  </si>
  <si>
    <t>Биточки паровые</t>
  </si>
  <si>
    <t>Макаронные изделия отварные с маслом сливочным</t>
  </si>
  <si>
    <t>432/2008</t>
  </si>
  <si>
    <t>Кофейный напиток</t>
  </si>
  <si>
    <t>2/2011</t>
  </si>
  <si>
    <t>Бутерброд с джемом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</si>
  <si>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</si>
  <si>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</si>
  <si>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</si>
  <si>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Салат картофельный с морковью и зеленым горошком, ветчина вареная порционная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</si>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</sst>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61</v>
      </c>
      <c r="C1" s="50"/>
      <c r="D1" s="51"/>
      <c r="E1" t="s">
        <v>20</v>
      </c>
      <c r="F1" s="11"/>
      <c r="I1" t="s">
        <v>1</v>
      </c>
      <c r="J1" s="10">
        <v>44827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22</v>
      </c>
      <c r="D3" s="33" t="s">
        <v>4</v>
      </c>
      <c r="E3" s="34" t="s">
        <v>23</v>
      </c>
      <c r="F3" s="33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5" t="s">
        <v>10</v>
      </c>
      <c r="B4" s="6" t="s">
        <v>11</v>
      </c>
      <c r="C4" s="20" t="s">
        <v>50</v>
      </c>
      <c r="D4" s="17" t="s">
        <v>51</v>
      </c>
      <c r="E4" s="44">
        <v>50</v>
      </c>
      <c r="F4" s="14"/>
      <c r="G4" s="9">
        <v>141</v>
      </c>
      <c r="H4" s="13">
        <v>10.3</v>
      </c>
      <c r="I4" s="13">
        <v>12.74</v>
      </c>
      <c r="J4" s="36">
        <v>5.5</v>
      </c>
    </row>
    <row r="5" spans="1:10" ht="30" x14ac:dyDescent="0.25">
      <c r="A5" s="37"/>
      <c r="B5" s="1" t="s">
        <v>29</v>
      </c>
      <c r="C5" s="2" t="s">
        <v>30</v>
      </c>
      <c r="D5" s="16" t="s">
        <v>52</v>
      </c>
      <c r="E5" s="9">
        <v>155</v>
      </c>
      <c r="F5" s="13"/>
      <c r="G5" s="9">
        <v>207</v>
      </c>
      <c r="H5" s="13">
        <v>5.6</v>
      </c>
      <c r="I5" s="13">
        <v>4.96</v>
      </c>
      <c r="J5" s="36">
        <v>32.299999999999997</v>
      </c>
    </row>
    <row r="6" spans="1:10" x14ac:dyDescent="0.25">
      <c r="A6" s="37"/>
      <c r="B6" s="1" t="s">
        <v>12</v>
      </c>
      <c r="C6" s="2" t="s">
        <v>53</v>
      </c>
      <c r="D6" s="16" t="s">
        <v>54</v>
      </c>
      <c r="E6" s="9">
        <v>200</v>
      </c>
      <c r="F6" s="13"/>
      <c r="G6" s="9">
        <v>107</v>
      </c>
      <c r="H6" s="13">
        <v>1.5</v>
      </c>
      <c r="I6" s="13">
        <v>1.3</v>
      </c>
      <c r="J6" s="36">
        <v>22.4</v>
      </c>
    </row>
    <row r="7" spans="1:10" x14ac:dyDescent="0.25">
      <c r="A7" s="37"/>
      <c r="B7" s="1" t="s">
        <v>18</v>
      </c>
      <c r="C7" s="2" t="s">
        <v>27</v>
      </c>
      <c r="D7" s="16" t="s">
        <v>57</v>
      </c>
      <c r="E7" s="9">
        <v>100</v>
      </c>
      <c r="F7" s="13"/>
      <c r="G7" s="9">
        <v>38</v>
      </c>
      <c r="H7" s="13">
        <v>0.75</v>
      </c>
      <c r="I7" s="13"/>
      <c r="J7" s="36">
        <v>7.5</v>
      </c>
    </row>
    <row r="8" spans="1:10" x14ac:dyDescent="0.25">
      <c r="A8" s="37"/>
      <c r="B8" s="1" t="s">
        <v>17</v>
      </c>
      <c r="C8" s="11" t="s">
        <v>55</v>
      </c>
      <c r="D8" s="16" t="s">
        <v>56</v>
      </c>
      <c r="E8" s="9">
        <v>40</v>
      </c>
      <c r="F8" s="13"/>
      <c r="G8" s="9">
        <v>94</v>
      </c>
      <c r="H8" s="13">
        <v>1.25</v>
      </c>
      <c r="I8" s="13">
        <v>0.45</v>
      </c>
      <c r="J8" s="36">
        <v>21.83</v>
      </c>
    </row>
    <row r="9" spans="1:10" ht="15.75" thickBot="1" x14ac:dyDescent="0.3">
      <c r="A9" s="42"/>
      <c r="B9" s="5"/>
      <c r="C9" s="5"/>
      <c r="D9" s="21" t="s">
        <v>25</v>
      </c>
      <c r="E9" s="23">
        <f>SUM(E4:E8)</f>
        <v>545</v>
      </c>
      <c r="F9" s="22" t="s">
        <v>62</v>
      </c>
      <c r="G9" s="43">
        <f>SUM(G4:G8)</f>
        <v>587</v>
      </c>
      <c r="H9" s="38">
        <f t="shared" ref="H9:I9" si="0">SUM(H4:H8)</f>
        <v>19.399999999999999</v>
      </c>
      <c r="I9" s="38">
        <f t="shared" si="0"/>
        <v>19.45</v>
      </c>
      <c r="J9" s="38">
        <f>SUM(J4:J8)</f>
        <v>89.529999999999987</v>
      </c>
    </row>
    <row r="10" spans="1:10" ht="30" x14ac:dyDescent="0.25">
      <c r="A10" s="39" t="s">
        <v>13</v>
      </c>
      <c r="B10" s="27" t="s">
        <v>14</v>
      </c>
      <c r="C10" s="30" t="s">
        <v>31</v>
      </c>
      <c r="D10" s="29" t="s">
        <v>32</v>
      </c>
      <c r="E10" s="31">
        <v>60</v>
      </c>
      <c r="F10" s="12"/>
      <c r="G10" s="31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33</v>
      </c>
      <c r="D11" s="16" t="s">
        <v>34</v>
      </c>
      <c r="E11" s="9">
        <v>205</v>
      </c>
      <c r="F11" s="13"/>
      <c r="G11" s="9">
        <v>110</v>
      </c>
      <c r="H11" s="13">
        <v>6.69</v>
      </c>
      <c r="I11" s="13">
        <v>5.39</v>
      </c>
      <c r="J11" s="36">
        <v>8.5</v>
      </c>
    </row>
    <row r="12" spans="1:10" x14ac:dyDescent="0.25">
      <c r="A12" s="3"/>
      <c r="B12" s="1" t="s">
        <v>16</v>
      </c>
      <c r="C12" s="2" t="s">
        <v>35</v>
      </c>
      <c r="D12" s="16" t="s">
        <v>36</v>
      </c>
      <c r="E12" s="9">
        <v>90</v>
      </c>
      <c r="F12" s="13"/>
      <c r="G12" s="9">
        <v>83</v>
      </c>
      <c r="H12" s="13">
        <v>10.199999999999999</v>
      </c>
      <c r="I12" s="13">
        <v>3.2</v>
      </c>
      <c r="J12" s="36">
        <v>4.5</v>
      </c>
    </row>
    <row r="13" spans="1:10" x14ac:dyDescent="0.25">
      <c r="A13" s="3"/>
      <c r="B13" s="1" t="s">
        <v>29</v>
      </c>
      <c r="C13" s="2" t="s">
        <v>37</v>
      </c>
      <c r="D13" s="16" t="s">
        <v>38</v>
      </c>
      <c r="E13" s="9">
        <v>155</v>
      </c>
      <c r="F13" s="13"/>
      <c r="G13" s="9">
        <v>178</v>
      </c>
      <c r="H13" s="13">
        <v>3.1</v>
      </c>
      <c r="I13" s="13">
        <v>9.5299999999999994</v>
      </c>
      <c r="J13" s="36">
        <v>20.3</v>
      </c>
    </row>
    <row r="14" spans="1:10" x14ac:dyDescent="0.25">
      <c r="B14" s="1" t="s">
        <v>26</v>
      </c>
      <c r="C14" s="46" t="s">
        <v>39</v>
      </c>
      <c r="D14" s="46" t="s">
        <v>40</v>
      </c>
      <c r="E14" s="47">
        <v>200</v>
      </c>
      <c r="F14" s="46"/>
      <c r="G14" s="46">
        <v>115</v>
      </c>
      <c r="H14" s="48">
        <v>0.2</v>
      </c>
      <c r="I14" s="48">
        <v>0.2</v>
      </c>
      <c r="J14" s="48">
        <v>27.9</v>
      </c>
    </row>
    <row r="15" spans="1:10" ht="30" x14ac:dyDescent="0.25">
      <c r="A15" s="3"/>
      <c r="B15" s="1" t="s">
        <v>21</v>
      </c>
      <c r="C15" s="2" t="s">
        <v>27</v>
      </c>
      <c r="D15" s="16" t="s">
        <v>58</v>
      </c>
      <c r="E15" s="9">
        <v>40</v>
      </c>
      <c r="F15" s="13"/>
      <c r="G15" s="9">
        <v>115</v>
      </c>
      <c r="H15" s="13">
        <v>3.2</v>
      </c>
      <c r="I15" s="13">
        <v>1.85</v>
      </c>
      <c r="J15" s="36">
        <v>20.78</v>
      </c>
    </row>
    <row r="16" spans="1:10" ht="30" x14ac:dyDescent="0.25">
      <c r="A16" s="3"/>
      <c r="B16" s="1" t="s">
        <v>19</v>
      </c>
      <c r="C16" s="2" t="s">
        <v>27</v>
      </c>
      <c r="D16" s="16" t="s">
        <v>59</v>
      </c>
      <c r="E16" s="9">
        <v>40</v>
      </c>
      <c r="F16" s="13"/>
      <c r="G16" s="9">
        <v>72</v>
      </c>
      <c r="H16" s="13">
        <v>3.2</v>
      </c>
      <c r="I16" s="13">
        <v>1.7</v>
      </c>
      <c r="J16" s="36">
        <v>13.4</v>
      </c>
    </row>
    <row r="17" spans="1:10" ht="15.75" thickBot="1" x14ac:dyDescent="0.3">
      <c r="A17" s="4"/>
      <c r="B17" s="5"/>
      <c r="C17" s="5"/>
      <c r="D17" s="21" t="s">
        <v>25</v>
      </c>
      <c r="E17" s="23">
        <f>SUM(E10:E16)</f>
        <v>790</v>
      </c>
      <c r="F17" s="22" t="s">
        <v>63</v>
      </c>
      <c r="G17" s="23">
        <f>SUM(G10:G16)</f>
        <v>778</v>
      </c>
      <c r="H17" s="22">
        <f t="shared" ref="H17:J17" si="1">SUM(H10:H16)</f>
        <v>27.389999999999997</v>
      </c>
      <c r="I17" s="22">
        <f t="shared" si="1"/>
        <v>27.629999999999995</v>
      </c>
      <c r="J17" s="22">
        <f t="shared" si="1"/>
        <v>113.48000000000002</v>
      </c>
    </row>
    <row r="18" spans="1:10" ht="30.75" customHeight="1" x14ac:dyDescent="0.25">
      <c r="A18" s="24" t="s">
        <v>28</v>
      </c>
      <c r="B18" s="27" t="s">
        <v>14</v>
      </c>
      <c r="C18" s="28" t="s">
        <v>41</v>
      </c>
      <c r="D18" s="29" t="s">
        <v>60</v>
      </c>
      <c r="E18" s="31">
        <v>120</v>
      </c>
      <c r="F18" s="12"/>
      <c r="G18" s="31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5"/>
      <c r="B19" s="1" t="s">
        <v>15</v>
      </c>
      <c r="C19" s="2" t="s">
        <v>33</v>
      </c>
      <c r="D19" s="16" t="s">
        <v>42</v>
      </c>
      <c r="E19" s="9">
        <v>270</v>
      </c>
      <c r="F19" s="13"/>
      <c r="G19" s="9">
        <v>208</v>
      </c>
      <c r="H19" s="13">
        <v>11.2</v>
      </c>
      <c r="I19" s="13">
        <v>12.26</v>
      </c>
      <c r="J19" s="36">
        <v>19.600000000000001</v>
      </c>
    </row>
    <row r="20" spans="1:10" x14ac:dyDescent="0.25">
      <c r="A20" s="25"/>
      <c r="B20" s="1" t="s">
        <v>16</v>
      </c>
      <c r="C20" s="2" t="s">
        <v>43</v>
      </c>
      <c r="D20" s="16" t="s">
        <v>44</v>
      </c>
      <c r="E20" s="9">
        <v>100</v>
      </c>
      <c r="F20" s="13"/>
      <c r="G20" s="9">
        <v>220</v>
      </c>
      <c r="H20" s="13">
        <v>10.08</v>
      </c>
      <c r="I20" s="13">
        <v>10.58</v>
      </c>
      <c r="J20" s="36">
        <v>17.2</v>
      </c>
    </row>
    <row r="21" spans="1:10" x14ac:dyDescent="0.25">
      <c r="A21" s="25"/>
      <c r="B21" s="1" t="s">
        <v>29</v>
      </c>
      <c r="C21" s="2" t="s">
        <v>30</v>
      </c>
      <c r="D21" s="16" t="s">
        <v>45</v>
      </c>
      <c r="E21" s="9">
        <v>200</v>
      </c>
      <c r="F21" s="13"/>
      <c r="G21" s="9">
        <v>254</v>
      </c>
      <c r="H21" s="13">
        <v>7.32</v>
      </c>
      <c r="I21" s="13">
        <v>6.38</v>
      </c>
      <c r="J21" s="36">
        <v>41.63</v>
      </c>
    </row>
    <row r="22" spans="1:10" x14ac:dyDescent="0.25">
      <c r="A22" s="40"/>
      <c r="B22" s="1" t="s">
        <v>26</v>
      </c>
      <c r="C22" s="2" t="s">
        <v>46</v>
      </c>
      <c r="D22" s="16" t="s">
        <v>47</v>
      </c>
      <c r="E22" s="9">
        <v>200</v>
      </c>
      <c r="F22" s="13"/>
      <c r="G22" s="9">
        <v>160</v>
      </c>
      <c r="H22" s="13">
        <v>0.5</v>
      </c>
      <c r="I22" s="13">
        <v>0.1</v>
      </c>
      <c r="J22" s="36">
        <v>38.1</v>
      </c>
    </row>
    <row r="23" spans="1:10" x14ac:dyDescent="0.25">
      <c r="A23" s="40"/>
      <c r="B23" s="1" t="s">
        <v>19</v>
      </c>
      <c r="C23" s="2" t="s">
        <v>27</v>
      </c>
      <c r="D23" s="16" t="s">
        <v>24</v>
      </c>
      <c r="E23" s="9">
        <v>60</v>
      </c>
      <c r="F23" s="13"/>
      <c r="G23" s="9">
        <v>112</v>
      </c>
      <c r="H23" s="13">
        <v>4.4000000000000004</v>
      </c>
      <c r="I23" s="13">
        <v>0.8</v>
      </c>
      <c r="J23" s="36">
        <v>21.8</v>
      </c>
    </row>
    <row r="24" spans="1:10" x14ac:dyDescent="0.25">
      <c r="A24" s="40"/>
      <c r="B24" s="26" t="s">
        <v>17</v>
      </c>
      <c r="C24" s="2" t="s">
        <v>48</v>
      </c>
      <c r="D24" s="18" t="s">
        <v>49</v>
      </c>
      <c r="E24" s="45">
        <v>80</v>
      </c>
      <c r="F24" s="15"/>
      <c r="G24" s="9">
        <v>296</v>
      </c>
      <c r="H24" s="13">
        <v>5.7</v>
      </c>
      <c r="I24" s="13">
        <v>10.5</v>
      </c>
      <c r="J24" s="36">
        <v>44.6</v>
      </c>
    </row>
    <row r="25" spans="1:10" ht="15.75" thickBot="1" x14ac:dyDescent="0.3">
      <c r="A25" s="41"/>
      <c r="B25" s="5"/>
      <c r="C25" s="5"/>
      <c r="D25" s="21" t="s">
        <v>25</v>
      </c>
      <c r="E25" s="23">
        <f>SUM(E18:E24)</f>
        <v>1030</v>
      </c>
      <c r="F25" s="22" t="s">
        <v>64</v>
      </c>
      <c r="G25" s="23">
        <f>SUM(G18:G24)</f>
        <v>1500</v>
      </c>
      <c r="H25" s="22">
        <f>SUM(H18:H24)</f>
        <v>49.35</v>
      </c>
      <c r="I25" s="22">
        <f t="shared" ref="I25:J25" si="2">SUM(I18:I24)</f>
        <v>49.12</v>
      </c>
      <c r="J25" s="22">
        <f t="shared" si="2"/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2022-09-22T12:24:08Z</dcterms:modified>
</cp:coreProperties>
</file>