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/>
  <c r="E28" i="1" l="1"/>
  <c r="E18" i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<sst xmlns="http://schemas.openxmlformats.org/spreadsheetml/2006/main" count="89" uniqueCount="65">
  <si>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</si>
  <si>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</si>
  <si>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</si>
  <si>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</si>
  <si>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</si>
  <si>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</si>
  <si>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</si>
  <si>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</si>
  <si>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</si>
  <si>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</si>
  <si>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</si>
  <si>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</si>
  <si>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</si>
  <si>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</si>
  <si>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</si>
  <si>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</si>
  <si>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</si>
  <si>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</si>
  <si>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</si>
  <si>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</si>
  <si>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</si>
  <si>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</si>
  <si>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</si>
  <si>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</si>
  <si>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</si>
  <si>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</si>
  <si>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</si>
  <si>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</si>
  <si>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</si>
  <si>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</si>
  <si>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</si>
  <si>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</si>
  <si>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</si>
  <si>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</si>
  <si>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</si>
  <si>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</si>
  <si>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</si>
  <si>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</si>
  <si>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</si>
  <si>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</si>
  <si>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</si>
  <si>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</si>
  <si>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</si>
  <si>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</si>
  <si>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</si>
  <si>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</si>
  <si>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</si>
  <si>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</si>
  <si>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</si>
  <si>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</si>
  <si>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</si>
  <si>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</si>
  <si>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</si>
  <si>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</si>
  <si>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</si>
  <si>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</si>
  <si>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</si>
  <si>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</si>
  <si>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Хлеб ржано-пшеничный, обогащенный микронутриентами</t>
  </si>
  <si>
    <t>Котлеты "Пожарские"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</si>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</sst>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/>
    <xf numFmtId="0" fontId="0" fillId="2" borderId="21" xfId="0" applyFill="1" applyBorder="1" applyProtection="1">
      <protection locked="0"/>
    </xf>
    <xf numFmtId="0" fontId="0" fillId="0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61</v>
      </c>
      <c r="C1" s="53"/>
      <c r="D1" s="54"/>
      <c r="E1" t="s">
        <v>20</v>
      </c>
      <c r="F1" s="8"/>
      <c r="I1" t="s">
        <v>1</v>
      </c>
      <c r="J1" s="7">
        <v>44861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2" t="s">
        <v>31</v>
      </c>
      <c r="D4" s="23" t="s">
        <v>30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 x14ac:dyDescent="0.25">
      <c r="A5" s="29"/>
      <c r="B5" s="1" t="s">
        <v>12</v>
      </c>
      <c r="C5" s="2" t="s">
        <v>32</v>
      </c>
      <c r="D5" s="12" t="s">
        <v>33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 x14ac:dyDescent="0.25">
      <c r="A6" s="29"/>
      <c r="B6" s="1" t="s">
        <v>21</v>
      </c>
      <c r="C6" s="2" t="s">
        <v>26</v>
      </c>
      <c r="D6" s="12" t="s">
        <v>57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 x14ac:dyDescent="0.25">
      <c r="A7" s="29"/>
      <c r="B7" s="1" t="s">
        <v>17</v>
      </c>
      <c r="C7" s="39" t="s">
        <v>37</v>
      </c>
      <c r="D7" s="12" t="s">
        <v>34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 x14ac:dyDescent="0.25">
      <c r="A8" s="29"/>
      <c r="B8" s="36" t="s">
        <v>18</v>
      </c>
      <c r="C8" s="35" t="s">
        <v>36</v>
      </c>
      <c r="D8" s="37" t="s">
        <v>35</v>
      </c>
      <c r="E8" s="48">
        <v>100</v>
      </c>
      <c r="F8" s="49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 x14ac:dyDescent="0.3">
      <c r="A9" s="30"/>
      <c r="B9" s="5"/>
      <c r="C9" s="2"/>
      <c r="D9" s="15" t="s">
        <v>24</v>
      </c>
      <c r="E9" s="17">
        <f>SUM(E4:E8)</f>
        <v>515</v>
      </c>
      <c r="F9" s="16" t="s">
        <v>62</v>
      </c>
      <c r="G9" s="17">
        <f>SUM(G4:G8)</f>
        <v>555</v>
      </c>
      <c r="H9" s="16">
        <f>SUM(H4:H8)</f>
        <v>18.89</v>
      </c>
      <c r="I9" s="16">
        <f t="shared" ref="I9:J9" si="0">SUM(I4:I8)</f>
        <v>19.55</v>
      </c>
      <c r="J9" s="16">
        <f t="shared" si="0"/>
        <v>70.899999999999991</v>
      </c>
    </row>
    <row r="10" spans="1:10" x14ac:dyDescent="0.25">
      <c r="A10" s="31" t="s">
        <v>13</v>
      </c>
      <c r="B10" s="21" t="s">
        <v>14</v>
      </c>
      <c r="C10" s="22" t="s">
        <v>39</v>
      </c>
      <c r="D10" s="23" t="s">
        <v>38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40</v>
      </c>
      <c r="D11" s="12" t="s">
        <v>41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 x14ac:dyDescent="0.25">
      <c r="A12" s="3"/>
      <c r="B12" s="1" t="s">
        <v>16</v>
      </c>
      <c r="C12" s="2" t="s">
        <v>43</v>
      </c>
      <c r="D12" s="12" t="s">
        <v>42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 x14ac:dyDescent="0.25">
      <c r="A13" s="3"/>
      <c r="B13" s="1" t="s">
        <v>55</v>
      </c>
      <c r="C13" s="35" t="s">
        <v>44</v>
      </c>
      <c r="D13" s="37" t="s">
        <v>45</v>
      </c>
      <c r="E13" s="50">
        <v>150</v>
      </c>
      <c r="F13" s="51"/>
      <c r="G13" s="38">
        <v>203</v>
      </c>
      <c r="H13" s="40">
        <v>3.7</v>
      </c>
      <c r="I13" s="40">
        <v>6.3</v>
      </c>
      <c r="J13" s="42">
        <v>32.799999999999997</v>
      </c>
    </row>
    <row r="14" spans="1:10" x14ac:dyDescent="0.25">
      <c r="A14" s="3"/>
      <c r="B14" s="1" t="s">
        <v>25</v>
      </c>
      <c r="C14" s="2" t="s">
        <v>46</v>
      </c>
      <c r="D14" s="12" t="s">
        <v>56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 x14ac:dyDescent="0.25">
      <c r="A15" s="3"/>
      <c r="B15" s="1" t="s">
        <v>19</v>
      </c>
      <c r="C15" s="2" t="s">
        <v>26</v>
      </c>
      <c r="D15" s="12" t="s">
        <v>58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 x14ac:dyDescent="0.25">
      <c r="A16" s="19"/>
      <c r="B16" s="1" t="s">
        <v>21</v>
      </c>
      <c r="C16" s="2" t="s">
        <v>26</v>
      </c>
      <c r="D16" s="12" t="s">
        <v>29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 x14ac:dyDescent="0.25">
      <c r="A17" s="19"/>
      <c r="B17" s="1" t="s">
        <v>17</v>
      </c>
      <c r="C17" s="2" t="s">
        <v>47</v>
      </c>
      <c r="D17" s="12" t="s">
        <v>48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 x14ac:dyDescent="0.3">
      <c r="A18" s="4"/>
      <c r="B18" s="5"/>
      <c r="C18" s="43"/>
      <c r="D18" s="15" t="s">
        <v>24</v>
      </c>
      <c r="E18" s="17">
        <f>SUM(E10:E17)</f>
        <v>825</v>
      </c>
      <c r="F18" s="16" t="s">
        <v>63</v>
      </c>
      <c r="G18" s="17">
        <f>SUM(G10:G17)</f>
        <v>822</v>
      </c>
      <c r="H18" s="16">
        <f t="shared" ref="H18:J18" si="1">SUM(H10:H17)</f>
        <v>26.32</v>
      </c>
      <c r="I18" s="16">
        <f t="shared" si="1"/>
        <v>27.810000000000002</v>
      </c>
      <c r="J18" s="16">
        <f t="shared" si="1"/>
        <v>119.88</v>
      </c>
    </row>
    <row r="19" spans="1:10" ht="30" x14ac:dyDescent="0.25">
      <c r="A19" s="18" t="s">
        <v>28</v>
      </c>
      <c r="B19" s="21" t="s">
        <v>14</v>
      </c>
      <c r="C19" s="22" t="s">
        <v>49</v>
      </c>
      <c r="D19" s="23" t="s">
        <v>50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19"/>
      <c r="B20" s="1" t="s">
        <v>15</v>
      </c>
      <c r="C20" s="2" t="s">
        <v>40</v>
      </c>
      <c r="D20" s="12" t="s">
        <v>51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 x14ac:dyDescent="0.25">
      <c r="A21" s="19"/>
      <c r="B21" s="1" t="s">
        <v>16</v>
      </c>
      <c r="C21" s="2" t="s">
        <v>52</v>
      </c>
      <c r="D21" s="12" t="s">
        <v>59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 x14ac:dyDescent="0.25">
      <c r="A22" s="19"/>
      <c r="B22" s="1" t="s">
        <v>55</v>
      </c>
      <c r="C22" s="35" t="s">
        <v>44</v>
      </c>
      <c r="D22" s="37" t="s">
        <v>45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 x14ac:dyDescent="0.25">
      <c r="A23" s="19"/>
      <c r="B23" s="1" t="s">
        <v>25</v>
      </c>
      <c r="C23" s="2" t="s">
        <v>53</v>
      </c>
      <c r="D23" s="12" t="s">
        <v>54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x14ac:dyDescent="0.25">
      <c r="A24" s="19"/>
      <c r="B24" s="1" t="s">
        <v>21</v>
      </c>
      <c r="C24" s="2" t="s">
        <v>26</v>
      </c>
      <c r="D24" s="12" t="s">
        <v>27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 x14ac:dyDescent="0.25">
      <c r="A25" s="19"/>
      <c r="B25" s="1" t="s">
        <v>19</v>
      </c>
      <c r="C25" s="2" t="s">
        <v>26</v>
      </c>
      <c r="D25" s="12" t="s">
        <v>58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 x14ac:dyDescent="0.25">
      <c r="A26" s="19"/>
      <c r="B26" s="20" t="s">
        <v>18</v>
      </c>
      <c r="C26" s="2" t="s">
        <v>26</v>
      </c>
      <c r="D26" s="13" t="s">
        <v>60</v>
      </c>
      <c r="E26" s="47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 x14ac:dyDescent="0.25">
      <c r="A27" s="19"/>
      <c r="B27" s="1" t="s">
        <v>17</v>
      </c>
      <c r="C27" s="2" t="s">
        <v>47</v>
      </c>
      <c r="D27" s="12" t="s">
        <v>48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 x14ac:dyDescent="0.3">
      <c r="A28" s="4"/>
      <c r="B28" s="5"/>
      <c r="C28" s="43"/>
      <c r="D28" s="44" t="s">
        <v>24</v>
      </c>
      <c r="E28" s="46">
        <f>SUM(E19:E27)</f>
        <v>1080</v>
      </c>
      <c r="F28" s="45" t="s">
        <v>64</v>
      </c>
      <c r="G28" s="46">
        <f>SUM(G19:G27)</f>
        <v>1469</v>
      </c>
      <c r="H28" s="45">
        <f t="shared" ref="H28:J28" si="2">SUM(H19:H27)</f>
        <v>49.07</v>
      </c>
      <c r="I28" s="45">
        <f t="shared" si="2"/>
        <v>50.190000000000005</v>
      </c>
      <c r="J28" s="45">
        <f t="shared" si="2"/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2022-10-25T12:58:54Z</dcterms:modified>
</cp:coreProperties>
</file>