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H9"/>
  <c r="G9"/>
  <c r="E28" l="1"/>
  <c r="E18"/>
  <c r="E9"/>
  <c r="H28" l="1"/>
  <c r="I28"/>
  <c r="J28"/>
  <c r="G28"/>
  <c r="H18"/>
  <c r="I18"/>
  <c r="J18"/>
  <c r="G18"/>
</calcChain>
</file>

<file path=xl/sharedStrings.xml><?xml version="1.0" encoding="utf-8"?>
<sst xmlns="http://schemas.openxmlformats.org/spreadsheetml/2006/main" count="89" uniqueCount="65">
  <si>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</si>
  <si>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</si>
  <si>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</si>
  <si>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</si>
  <si>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</si>
  <si>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</si>
  <si>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</si>
  <si>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</si>
  <si>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</si>
  <si>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</si>
  <si>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</si>
  <si>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</si>
  <si>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</si>
  <si>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</si>
  <si>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</si>
  <si>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</si>
  <si>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</si>
  <si>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</si>
  <si>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</si>
  <si>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</si>
  <si>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</si>
  <si>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</si>
  <si>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</si>
  <si>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</si>
  <si>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</si>
  <si>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</si>
  <si>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</si>
  <si>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</si>
  <si>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</si>
  <si>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</si>
  <si>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</si>
  <si>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</si>
  <si>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</si>
  <si>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</si>
  <si>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</si>
  <si>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</si>
  <si>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</si>
  <si>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</si>
  <si>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</si>
  <si>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</si>
  <si>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</si>
  <si>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</si>
  <si>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</si>
  <si>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</si>
  <si>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</si>
  <si>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</si>
  <si>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</si>
  <si>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</si>
  <si>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</si>
  <si>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</si>
  <si>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</si>
  <si>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</si>
  <si>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</si>
  <si>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</si>
  <si>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</si>
  <si>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</si>
  <si>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</si>
  <si>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</si>
  <si>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Хлеб ржано-пшеничный, обогащенный микронутриентами</t>
  </si>
  <si>
    <t>Котлеты "Пожарские"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</si>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</sst>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16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61</v>
      </c>
      <c r="C1" s="53"/>
      <c r="D1" s="54"/>
      <c r="E1" t="s">
        <v>20</v>
      </c>
      <c r="F1" s="8"/>
      <c r="I1" t="s">
        <v>1</v>
      </c>
      <c r="J1" s="7">
        <v>44819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>
      <c r="A6" s="29"/>
      <c r="B6" s="1" t="s">
        <v>21</v>
      </c>
      <c r="C6" s="2" t="s">
        <v>26</v>
      </c>
      <c r="D6" s="12" t="s">
        <v>57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>
      <c r="A7" s="29"/>
      <c r="B7" s="1" t="s">
        <v>17</v>
      </c>
      <c r="C7" s="39" t="s">
        <v>37</v>
      </c>
      <c r="D7" s="12" t="s">
        <v>34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>
      <c r="A8" s="29"/>
      <c r="B8" s="36" t="s">
        <v>18</v>
      </c>
      <c r="C8" s="35" t="s">
        <v>36</v>
      </c>
      <c r="D8" s="37" t="s">
        <v>35</v>
      </c>
      <c r="E8" s="48">
        <v>100</v>
      </c>
      <c r="F8" s="49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>
      <c r="A9" s="30"/>
      <c r="B9" s="5"/>
      <c r="C9" s="2"/>
      <c r="D9" s="15" t="s">
        <v>24</v>
      </c>
      <c r="E9" s="17">
        <f>SUM(E4:E8)</f>
        <v>515</v>
      </c>
      <c r="F9" s="16" t="s">
        <v>62</v>
      </c>
      <c r="G9" s="17">
        <f>SUM(G4:G8)</f>
        <v>555</v>
      </c>
      <c r="H9" s="16">
        <f>SUM(H4:H8)</f>
        <v>18.89</v>
      </c>
      <c r="I9" s="16">
        <f t="shared" ref="I9:J9" si="0">SUM(I4:I8)</f>
        <v>19.55</v>
      </c>
      <c r="J9" s="16">
        <f t="shared" si="0"/>
        <v>70.899999999999991</v>
      </c>
    </row>
    <row r="10" spans="1:10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>
      <c r="A13" s="3"/>
      <c r="B13" s="1" t="s">
        <v>55</v>
      </c>
      <c r="C13" s="35" t="s">
        <v>44</v>
      </c>
      <c r="D13" s="37" t="s">
        <v>45</v>
      </c>
      <c r="E13" s="50">
        <v>150</v>
      </c>
      <c r="F13" s="51"/>
      <c r="G13" s="38">
        <v>203</v>
      </c>
      <c r="H13" s="40">
        <v>3.7</v>
      </c>
      <c r="I13" s="40">
        <v>6.3</v>
      </c>
      <c r="J13" s="42">
        <v>32.799999999999997</v>
      </c>
    </row>
    <row r="14" spans="1:10">
      <c r="A14" s="3"/>
      <c r="B14" s="1" t="s">
        <v>25</v>
      </c>
      <c r="C14" s="2" t="s">
        <v>46</v>
      </c>
      <c r="D14" s="12" t="s">
        <v>56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>
      <c r="A15" s="3"/>
      <c r="B15" s="1" t="s">
        <v>19</v>
      </c>
      <c r="C15" s="2" t="s">
        <v>26</v>
      </c>
      <c r="D15" s="12" t="s">
        <v>58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>
      <c r="A16" s="19"/>
      <c r="B16" s="1" t="s">
        <v>21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>
      <c r="A17" s="19"/>
      <c r="B17" s="1" t="s">
        <v>17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>
      <c r="A18" s="4"/>
      <c r="B18" s="5"/>
      <c r="C18" s="43"/>
      <c r="D18" s="15" t="s">
        <v>24</v>
      </c>
      <c r="E18" s="17">
        <f>SUM(E10:E17)</f>
        <v>825</v>
      </c>
      <c r="F18" s="16" t="s">
        <v>63</v>
      </c>
      <c r="G18" s="17">
        <f>SUM(G10:G17)</f>
        <v>822</v>
      </c>
      <c r="H18" s="16">
        <f t="shared" ref="H18:J18" si="1">SUM(H10:H17)</f>
        <v>26.32</v>
      </c>
      <c r="I18" s="16">
        <f t="shared" si="1"/>
        <v>27.810000000000002</v>
      </c>
      <c r="J18" s="16">
        <f t="shared" si="1"/>
        <v>119.88</v>
      </c>
    </row>
    <row r="19" spans="1:10" ht="30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>
      <c r="A21" s="19"/>
      <c r="B21" s="1" t="s">
        <v>16</v>
      </c>
      <c r="C21" s="2" t="s">
        <v>52</v>
      </c>
      <c r="D21" s="12" t="s">
        <v>59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>
      <c r="A22" s="19"/>
      <c r="B22" s="1" t="s">
        <v>55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>
      <c r="A23" s="19"/>
      <c r="B23" s="1" t="s">
        <v>25</v>
      </c>
      <c r="C23" s="2" t="s">
        <v>53</v>
      </c>
      <c r="D23" s="12" t="s">
        <v>54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>
      <c r="A24" s="19"/>
      <c r="B24" s="1" t="s">
        <v>21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>
      <c r="A25" s="19"/>
      <c r="B25" s="1" t="s">
        <v>19</v>
      </c>
      <c r="C25" s="2" t="s">
        <v>26</v>
      </c>
      <c r="D25" s="12" t="s">
        <v>58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>
      <c r="A26" s="19"/>
      <c r="B26" s="20" t="s">
        <v>18</v>
      </c>
      <c r="C26" s="2" t="s">
        <v>26</v>
      </c>
      <c r="D26" s="13" t="s">
        <v>60</v>
      </c>
      <c r="E26" s="47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>
      <c r="A27" s="19"/>
      <c r="B27" s="1" t="s">
        <v>17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>
      <c r="A28" s="4"/>
      <c r="B28" s="5"/>
      <c r="C28" s="43"/>
      <c r="D28" s="44" t="s">
        <v>24</v>
      </c>
      <c r="E28" s="46">
        <f>SUM(E19:E27)</f>
        <v>1080</v>
      </c>
      <c r="F28" s="45" t="s">
        <v>64</v>
      </c>
      <c r="G28" s="46">
        <f>SUM(G19:G27)</f>
        <v>1469</v>
      </c>
      <c r="H28" s="45">
        <f t="shared" ref="H28:J28" si="2">SUM(H19:H27)</f>
        <v>49.07</v>
      </c>
      <c r="I28" s="45">
        <f t="shared" si="2"/>
        <v>50.190000000000005</v>
      </c>
      <c r="J28" s="45">
        <f t="shared" si="2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2022-09-21T19:30:44Z</dcterms:modified>
</cp:coreProperties>
</file>