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<sst xmlns="http://schemas.openxmlformats.org/spreadsheetml/2006/main" count="107" uniqueCount="74">
  <si>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</si>
  <si>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</si>
  <si>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</si>
  <si>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</si>
  <si>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</si>
  <si>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</si>
  <si>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</si>
  <si>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</si>
  <si>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</si>
  <si>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</si>
  <si>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</si>
  <si>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</si>
  <si>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</si>
  <si>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</si>
  <si>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</si>
  <si>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</si>
  <si>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</si>
  <si>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</si>
  <si>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</si>
  <si>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</si>
  <si>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</si>
  <si>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</si>
  <si>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</si>
  <si>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</si>
  <si>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</si>
  <si>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</si>
  <si>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</si>
  <si>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</si>
  <si>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</si>
  <si>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</si>
  <si>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</si>
  <si>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</si>
  <si>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</si>
  <si>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</si>
  <si>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</si>
  <si>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</si>
  <si>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</si>
  <si>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</si>
  <si>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</si>
  <si>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</si>
  <si>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</si>
  <si>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</si>
  <si>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</si>
  <si>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</si>
  <si>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</si>
  <si>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</si>
  <si>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</si>
  <si>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</si>
  <si>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</si>
  <si>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</si>
  <si>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</si>
  <si>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</si>
  <si>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</si>
  <si>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</si>
  <si>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</si>
  <si>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</si>
  <si>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Пирожок с повидлом сдобный печеный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</si>
  <si>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</si>
  <si>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</si>
  <si>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</si>
  <si>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</si>
  <si>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</si>
  <si>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</si>
  <si>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1140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</si>
  <si>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</si>
  <si>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</si>
  <si>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</si>
  <si>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</si>
  <si>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</si>
  <si>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</si>
  <si>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Салат из белокочанной капусты с луком зеленым</t>
  </si>
  <si>
    <t>Сок фруктовый (вишневый)</t>
  </si>
  <si>
    <t>сладкое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</si>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</sst>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73</v>
      </c>
      <c r="C1" s="57"/>
      <c r="D1" s="58"/>
      <c r="E1" t="s">
        <v>19</v>
      </c>
      <c r="F1" s="24"/>
      <c r="I1" t="s">
        <v>1</v>
      </c>
      <c r="J1" s="25">
        <v>44949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61</v>
      </c>
      <c r="C4" s="24" t="s">
        <v>31</v>
      </c>
      <c r="D4" s="26" t="s">
        <v>32</v>
      </c>
      <c r="E4" s="27" t="s">
        <v>67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64</v>
      </c>
      <c r="F5" s="30"/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60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58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68</v>
      </c>
      <c r="F9" s="37">
        <v>96.9</v>
      </c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69</v>
      </c>
      <c r="D10" s="41" t="s">
        <v>70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65</v>
      </c>
      <c r="F12" s="30"/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57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71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59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60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62</v>
      </c>
      <c r="F17" s="37">
        <v>145.30000000000001</v>
      </c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30</v>
      </c>
      <c r="F20" s="30"/>
      <c r="G20" s="29">
        <v>220</v>
      </c>
      <c r="H20" s="30">
        <v>15.5</v>
      </c>
      <c r="I20" s="30">
        <v>16.5</v>
      </c>
      <c r="J20" s="31">
        <v>2.8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59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60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72</v>
      </c>
      <c r="C25" s="32" t="s">
        <v>27</v>
      </c>
      <c r="D25" s="50" t="s">
        <v>66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61</v>
      </c>
      <c r="C26" s="32" t="s">
        <v>55</v>
      </c>
      <c r="D26" s="33" t="s">
        <v>56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63</v>
      </c>
      <c r="F27" s="37">
        <v>284.7</v>
      </c>
      <c r="G27" s="38">
        <f>SUM(G18:G26)</f>
        <v>1497</v>
      </c>
      <c r="H27" s="37">
        <f>SUM(H18:H26)</f>
        <v>49.47</v>
      </c>
      <c r="I27" s="37">
        <f>SUM(I18:I26)</f>
        <v>50.85</v>
      </c>
      <c r="J27" s="39">
        <f>SUM(J18:J26)</f>
        <v>214.13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2023-01-23T10:40:41Z</dcterms:modified>
</cp:coreProperties>
</file>